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<sst xmlns="http://schemas.openxmlformats.org/spreadsheetml/2006/main" count="192" uniqueCount="120">
  <si>
    <t>附件1：</t>
  </si>
  <si>
    <t>温州湾新区、龙湾区国有企业2023年面向社会公开招聘工作人员计划表</t>
  </si>
  <si>
    <t>序号</t>
  </si>
  <si>
    <t>招聘单位</t>
  </si>
  <si>
    <t>岗位代码</t>
  </si>
  <si>
    <t>招聘岗位</t>
  </si>
  <si>
    <t>招聘人数</t>
  </si>
  <si>
    <t>专业要求</t>
  </si>
  <si>
    <t>学历要求</t>
  </si>
  <si>
    <t>学位要求</t>
  </si>
  <si>
    <t>年龄要求</t>
  </si>
  <si>
    <t>其他条件要求</t>
  </si>
  <si>
    <t>户籍</t>
  </si>
  <si>
    <t>研究生</t>
  </si>
  <si>
    <t>本科</t>
  </si>
  <si>
    <t>温州市瓯飞开发建设投资集团有限公司</t>
  </si>
  <si>
    <t>OF2023001</t>
  </si>
  <si>
    <t>工程管理</t>
  </si>
  <si>
    <t>三级专业目录土木工程类：不限 或者 三级专业目录水利工程类：不限 或者 工程财务与造价管理 或者 工程管理 或者 工程与项目管理</t>
  </si>
  <si>
    <t>土木工程 或者 道路桥梁与渡河工程 或者 工程管理 或者 建筑工程 或者 管理工程 或者 工程造价 或者 工程造价管理 或者 水利水电工程 或者 水务工程 或者 水利科学与工程</t>
  </si>
  <si>
    <t>本科及以上</t>
  </si>
  <si>
    <t>学士及以上</t>
  </si>
  <si>
    <t>18-35
周岁</t>
  </si>
  <si>
    <t>温州市（2023年在温高校就读应届毕业生户籍不限、2023年全日制普通高校应届毕业生生源地户籍符合要求的也可报考；生源地是指经高考、被高校录取时户口所在地）</t>
  </si>
  <si>
    <t>OF2023002</t>
  </si>
  <si>
    <t>财务管理</t>
  </si>
  <si>
    <t>会计 或者 会计学 或者 审计 或者 审计学 或者 财务管理 或者 财务学</t>
  </si>
  <si>
    <t>会计 或者 会计学 或者 会计信息技术 或者 财务会计与审计 或者 国际会计 或者 审计学 或者 财务会计教育 或者 财务管理</t>
  </si>
  <si>
    <t>OF2023003</t>
  </si>
  <si>
    <t>投融资管理</t>
  </si>
  <si>
    <t>三级专业目录理论经济学类：不限 或者 三级专业目录应用经济学类：不限 或者 三级专业目录工商管理类：不限</t>
  </si>
  <si>
    <t>经济学 或者 金融 或者 金融学 或者 金融管理 或者 经济与金融 或者 会计 或者 会计学 或者 会计信息技术 或者 财务会计与审计 或者 国际会计 或者 审计学 或者 财务会计教育 或者 财务管理</t>
  </si>
  <si>
    <t>OF2023004</t>
  </si>
  <si>
    <t>综合管理</t>
  </si>
  <si>
    <t>三级专业目录中国语言文学类：不限 或者 三级专业目录新闻传播学类：不限 或者 三级专业目录法学类：不限 或者 行政管理</t>
  </si>
  <si>
    <t>汉语言文学 或者 秘书学 或者 新闻学 或者 法学 或者 法律 或者 行政管理 或者 行政管理学</t>
  </si>
  <si>
    <t>OF2023005</t>
  </si>
  <si>
    <t>经营管理</t>
  </si>
  <si>
    <t>工商管理 或者 市场营销 或者 市场营销管理 或者 市场营销学 或者 营销管理 或者 企业管理</t>
  </si>
  <si>
    <t>工商管理 或者 经济与工商管理 或者 市场营销 或者 市场营销教育</t>
  </si>
  <si>
    <t>OF2023006</t>
  </si>
  <si>
    <t>生产管理</t>
  </si>
  <si>
    <t>三级专业目录机械工程类：不限</t>
  </si>
  <si>
    <t>机械工程 或者 制造工程 或者 机械制造及自动化 或者 机械工程及自动化 或者 机械工程及其自动化 或者 机械设计制造及自动化 或者 机械设计制造及其自动化</t>
  </si>
  <si>
    <t>OF2023007</t>
  </si>
  <si>
    <t>网络运行管理</t>
  </si>
  <si>
    <t>三级专业目录计算机科学与技术类：不限</t>
  </si>
  <si>
    <t>计算机科学与技术 或者 计算机及应用 或者 计算机及软件 或者 软件工程 或者 网络工程 或者 信息安全 或者 物联网工程 或者 电子与计算机工程</t>
  </si>
  <si>
    <t>OF2023008</t>
  </si>
  <si>
    <t>统计管理</t>
  </si>
  <si>
    <t>三级专业目录统计学类：不限</t>
  </si>
  <si>
    <t>经济统计学 或者 统计学 或者 应用统计学</t>
  </si>
  <si>
    <t>中级统计师及以上职称</t>
  </si>
  <si>
    <t>温州浙南科技城建设投资集团有限公司</t>
  </si>
  <si>
    <t>KJ2023001</t>
  </si>
  <si>
    <t>统计学 或者 应用统计学</t>
  </si>
  <si>
    <t>KJ2023002</t>
  </si>
  <si>
    <t>文秘</t>
  </si>
  <si>
    <t>中国语言文学 或者 高级秘书与行政助理学</t>
  </si>
  <si>
    <t>汉语言文学 或者 汉语言 或者 秘书学</t>
  </si>
  <si>
    <t>KJ2023003</t>
  </si>
  <si>
    <t>经济管理</t>
  </si>
  <si>
    <t>二级专业门类经济学：不限 或者 二级专业目录管理学：不限</t>
  </si>
  <si>
    <t>KJ2023004</t>
  </si>
  <si>
    <t>科创服务</t>
  </si>
  <si>
    <t>二级专业门类经济学：不限 或者 工商管理</t>
  </si>
  <si>
    <t>KJ2023005</t>
  </si>
  <si>
    <t>人才服务</t>
  </si>
  <si>
    <t>二级专业门类管理学：不限 或者 国际商务英语</t>
  </si>
  <si>
    <t>二级专业门类管理学：不限 或者 英语 或者 商务英语</t>
  </si>
  <si>
    <t>KJ2023006</t>
  </si>
  <si>
    <t>文创设计</t>
  </si>
  <si>
    <t>艺术设计 或者 新媒体</t>
  </si>
  <si>
    <t>艺术设计学 或者 视觉传达设计 或者 新媒体艺术</t>
  </si>
  <si>
    <t>中共党员</t>
  </si>
  <si>
    <t>KJ2023007</t>
  </si>
  <si>
    <t>法务管理</t>
  </si>
  <si>
    <t>三级专业目录法学类：不限</t>
  </si>
  <si>
    <t>KJ2023008</t>
  </si>
  <si>
    <t>会计</t>
  </si>
  <si>
    <t>会计学 或者 会计 或者 财务管理</t>
  </si>
  <si>
    <t>会计学 或者 会计 或者 财务会计与审计 或者 财务管理</t>
  </si>
  <si>
    <t>KJ2023009</t>
  </si>
  <si>
    <t>培训管理</t>
  </si>
  <si>
    <t>人力资源管理 或者 工商管理 或者 市场营销</t>
  </si>
  <si>
    <t>人力资源管理 或者 工商管理 或者 国民经济管理 或者 市场营销</t>
  </si>
  <si>
    <t>KJ2023010</t>
  </si>
  <si>
    <t>二级专业门类经济学：不限 或者 二级专业门类管理学：不限</t>
  </si>
  <si>
    <t>KJ2023011</t>
  </si>
  <si>
    <t>综合文字</t>
  </si>
  <si>
    <t>二级专业门类文学：不限</t>
  </si>
  <si>
    <t>KJ2023012</t>
  </si>
  <si>
    <t>餐饮管理</t>
  </si>
  <si>
    <t>三级专业目录食品科学与工程类：不限</t>
  </si>
  <si>
    <t>KJ2023013</t>
  </si>
  <si>
    <t>规划设计</t>
  </si>
  <si>
    <t>三级专业目录建筑学类：不限 或者 三级专业目录土木工程类：不限</t>
  </si>
  <si>
    <t>三级级专业目录建筑类：不限 或者 土木工程</t>
  </si>
  <si>
    <t>KJ2023014</t>
  </si>
  <si>
    <t>专业翻译</t>
  </si>
  <si>
    <t>国际商务英语 或者 翻译 或者 翻译学</t>
  </si>
  <si>
    <t>英语 或者 翻译 或者 商务英语 或者 语言学</t>
  </si>
  <si>
    <t>通过英语专业八级（TEM-8）考试</t>
  </si>
  <si>
    <t>不限</t>
  </si>
  <si>
    <t>温州经济技术开发区实业有限公司</t>
  </si>
  <si>
    <t>SY2023001</t>
  </si>
  <si>
    <t>金融管理</t>
  </si>
  <si>
    <t>三级专业目录应用经济学类：不限 或者 三级专业目录工商管理类：不限</t>
  </si>
  <si>
    <t>经济学 或者 财政学 或者 金融 或者 金融学 或者 金融管理 或者 经济与金融 或者 会计 或者 会计学 或者 财务管理 或者 审计学 或者 投资学</t>
  </si>
  <si>
    <t>温州市龙湾区文化传媒有限公司</t>
  </si>
  <si>
    <t>lw2023001</t>
  </si>
  <si>
    <t>全媒体运营师</t>
  </si>
  <si>
    <t>三级专业目录中国语言文学类：不限 或者 三级专业目录新闻传播学类：不限</t>
  </si>
  <si>
    <t>18-28
周岁</t>
  </si>
  <si>
    <t>具有一年及以上新闻媒体从业经历者，专业不限</t>
  </si>
  <si>
    <t>lw2023002</t>
  </si>
  <si>
    <t>摄影摄像师</t>
  </si>
  <si>
    <t>三级专业目录新闻传播学类：不限 或者 三级专业目录戏剧与影视学类：不限 或者 三级专业目录设计学类：不限</t>
  </si>
  <si>
    <t>三级专业目录新闻传播学类：不限 或者 影视摄影与制作 或者 摄影 或者 电视摄像 或者 影视摄制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</si>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</sst>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楷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4"/>
      <name val="等线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0"/>
  <sheetViews>
    <sheetView tabSelected="1" topLeftCell="A22" workbookViewId="0">
      <selection activeCell="B13" sqref="B13:B26"/>
    </sheetView>
  </sheetViews>
  <sheetFormatPr defaultColWidth="9" defaultRowHeight="13.5"/>
  <cols>
    <col min="1" max="1" width="3.875" customWidth="1"/>
    <col min="6" max="6" width="46" customWidth="1"/>
    <col min="7" max="7" width="46.5" customWidth="1"/>
    <col min="11" max="11" width="13.625" customWidth="1"/>
    <col min="12" max="12" width="19" customWidth="1"/>
  </cols>
  <sheetData>
    <row r="1" ht="2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6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 t="s">
        <v>2</v>
      </c>
      <c r="B3" s="4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/>
      <c r="H3" s="4" t="s">
        <v>8</v>
      </c>
      <c r="I3" s="4" t="s">
        <v>9</v>
      </c>
      <c r="J3" s="4" t="s">
        <v>10</v>
      </c>
      <c r="K3" s="3" t="s">
        <v>11</v>
      </c>
      <c r="L3" s="3" t="s">
        <v>12</v>
      </c>
    </row>
    <row r="4" spans="1:12">
      <c r="A4" s="3"/>
      <c r="B4" s="5"/>
      <c r="C4" s="3"/>
      <c r="D4" s="3"/>
      <c r="E4" s="5"/>
      <c r="F4" s="3" t="s">
        <v>13</v>
      </c>
      <c r="G4" s="3" t="s">
        <v>14</v>
      </c>
      <c r="H4" s="5"/>
      <c r="I4" s="5"/>
      <c r="J4" s="5"/>
      <c r="K4" s="3"/>
      <c r="L4" s="3"/>
    </row>
    <row r="5" ht="50" customHeight="1" spans="1:12">
      <c r="A5" s="6">
        <v>1</v>
      </c>
      <c r="B5" s="7" t="s">
        <v>15</v>
      </c>
      <c r="C5" s="6" t="s">
        <v>16</v>
      </c>
      <c r="D5" s="6" t="s">
        <v>17</v>
      </c>
      <c r="E5" s="6">
        <v>4</v>
      </c>
      <c r="F5" s="8" t="s">
        <v>18</v>
      </c>
      <c r="G5" s="8" t="s">
        <v>19</v>
      </c>
      <c r="H5" s="6" t="s">
        <v>20</v>
      </c>
      <c r="I5" s="6" t="s">
        <v>21</v>
      </c>
      <c r="J5" s="6" t="s">
        <v>22</v>
      </c>
      <c r="K5" s="11"/>
      <c r="L5" s="7" t="s">
        <v>23</v>
      </c>
    </row>
    <row r="6" ht="50" customHeight="1" spans="1:12">
      <c r="A6" s="6">
        <v>2</v>
      </c>
      <c r="B6" s="9"/>
      <c r="C6" s="6" t="s">
        <v>24</v>
      </c>
      <c r="D6" s="6" t="s">
        <v>25</v>
      </c>
      <c r="E6" s="6">
        <v>3</v>
      </c>
      <c r="F6" s="8" t="s">
        <v>26</v>
      </c>
      <c r="G6" s="8" t="s">
        <v>27</v>
      </c>
      <c r="H6" s="6" t="s">
        <v>20</v>
      </c>
      <c r="I6" s="6" t="s">
        <v>21</v>
      </c>
      <c r="J6" s="6" t="s">
        <v>22</v>
      </c>
      <c r="K6" s="6"/>
      <c r="L6" s="9"/>
    </row>
    <row r="7" ht="50" customHeight="1" spans="1:12">
      <c r="A7" s="6">
        <v>3</v>
      </c>
      <c r="B7" s="9"/>
      <c r="C7" s="6" t="s">
        <v>28</v>
      </c>
      <c r="D7" s="6" t="s">
        <v>29</v>
      </c>
      <c r="E7" s="6">
        <v>2</v>
      </c>
      <c r="F7" s="8" t="s">
        <v>30</v>
      </c>
      <c r="G7" s="8" t="s">
        <v>31</v>
      </c>
      <c r="H7" s="6" t="s">
        <v>20</v>
      </c>
      <c r="I7" s="6" t="s">
        <v>21</v>
      </c>
      <c r="J7" s="6" t="s">
        <v>22</v>
      </c>
      <c r="K7" s="6"/>
      <c r="L7" s="9"/>
    </row>
    <row r="8" ht="50" customHeight="1" spans="1:12">
      <c r="A8" s="6">
        <v>4</v>
      </c>
      <c r="B8" s="9"/>
      <c r="C8" s="6" t="s">
        <v>32</v>
      </c>
      <c r="D8" s="6" t="s">
        <v>33</v>
      </c>
      <c r="E8" s="6">
        <v>3</v>
      </c>
      <c r="F8" s="8" t="s">
        <v>34</v>
      </c>
      <c r="G8" s="8" t="s">
        <v>35</v>
      </c>
      <c r="H8" s="6" t="s">
        <v>20</v>
      </c>
      <c r="I8" s="6" t="s">
        <v>21</v>
      </c>
      <c r="J8" s="6" t="s">
        <v>22</v>
      </c>
      <c r="K8" s="6"/>
      <c r="L8" s="9"/>
    </row>
    <row r="9" ht="50" customHeight="1" spans="1:12">
      <c r="A9" s="6">
        <v>5</v>
      </c>
      <c r="B9" s="9"/>
      <c r="C9" s="6" t="s">
        <v>36</v>
      </c>
      <c r="D9" s="6" t="s">
        <v>37</v>
      </c>
      <c r="E9" s="6">
        <v>1</v>
      </c>
      <c r="F9" s="8" t="s">
        <v>38</v>
      </c>
      <c r="G9" s="8" t="s">
        <v>39</v>
      </c>
      <c r="H9" s="6" t="s">
        <v>20</v>
      </c>
      <c r="I9" s="6" t="s">
        <v>21</v>
      </c>
      <c r="J9" s="6" t="s">
        <v>22</v>
      </c>
      <c r="K9" s="6"/>
      <c r="L9" s="9"/>
    </row>
    <row r="10" ht="50" customHeight="1" spans="1:12">
      <c r="A10" s="6">
        <v>6</v>
      </c>
      <c r="B10" s="9"/>
      <c r="C10" s="6" t="s">
        <v>40</v>
      </c>
      <c r="D10" s="6" t="s">
        <v>41</v>
      </c>
      <c r="E10" s="6">
        <v>1</v>
      </c>
      <c r="F10" s="8" t="s">
        <v>42</v>
      </c>
      <c r="G10" s="8" t="s">
        <v>43</v>
      </c>
      <c r="H10" s="6" t="s">
        <v>20</v>
      </c>
      <c r="I10" s="6" t="s">
        <v>21</v>
      </c>
      <c r="J10" s="6" t="s">
        <v>22</v>
      </c>
      <c r="K10" s="6"/>
      <c r="L10" s="9"/>
    </row>
    <row r="11" ht="50" customHeight="1" spans="1:12">
      <c r="A11" s="6">
        <v>7</v>
      </c>
      <c r="B11" s="9"/>
      <c r="C11" s="6" t="s">
        <v>44</v>
      </c>
      <c r="D11" s="6" t="s">
        <v>45</v>
      </c>
      <c r="E11" s="6">
        <v>1</v>
      </c>
      <c r="F11" s="8" t="s">
        <v>46</v>
      </c>
      <c r="G11" s="8" t="s">
        <v>47</v>
      </c>
      <c r="H11" s="6" t="s">
        <v>20</v>
      </c>
      <c r="I11" s="6" t="s">
        <v>21</v>
      </c>
      <c r="J11" s="6" t="s">
        <v>22</v>
      </c>
      <c r="K11" s="6"/>
      <c r="L11" s="9"/>
    </row>
    <row r="12" ht="50" customHeight="1" spans="1:12">
      <c r="A12" s="6">
        <v>8</v>
      </c>
      <c r="B12" s="10"/>
      <c r="C12" s="6" t="s">
        <v>48</v>
      </c>
      <c r="D12" s="6" t="s">
        <v>49</v>
      </c>
      <c r="E12" s="6">
        <v>1</v>
      </c>
      <c r="F12" s="8" t="s">
        <v>50</v>
      </c>
      <c r="G12" s="8" t="s">
        <v>51</v>
      </c>
      <c r="H12" s="6" t="s">
        <v>20</v>
      </c>
      <c r="I12" s="6" t="s">
        <v>21</v>
      </c>
      <c r="J12" s="6" t="s">
        <v>22</v>
      </c>
      <c r="K12" s="6" t="s">
        <v>52</v>
      </c>
      <c r="L12" s="10"/>
    </row>
    <row r="13" ht="50" customHeight="1" spans="1:12">
      <c r="A13" s="6">
        <v>9</v>
      </c>
      <c r="B13" s="6" t="s">
        <v>53</v>
      </c>
      <c r="C13" s="6" t="s">
        <v>54</v>
      </c>
      <c r="D13" s="6" t="s">
        <v>49</v>
      </c>
      <c r="E13" s="6">
        <v>2</v>
      </c>
      <c r="F13" s="8" t="s">
        <v>50</v>
      </c>
      <c r="G13" s="8" t="s">
        <v>55</v>
      </c>
      <c r="H13" s="6" t="s">
        <v>20</v>
      </c>
      <c r="I13" s="6"/>
      <c r="J13" s="6" t="s">
        <v>22</v>
      </c>
      <c r="K13" s="6"/>
      <c r="L13" s="7" t="s">
        <v>23</v>
      </c>
    </row>
    <row r="14" ht="50" customHeight="1" spans="1:12">
      <c r="A14" s="6">
        <v>10</v>
      </c>
      <c r="B14" s="6"/>
      <c r="C14" s="6" t="s">
        <v>56</v>
      </c>
      <c r="D14" s="6" t="s">
        <v>57</v>
      </c>
      <c r="E14" s="6">
        <v>2</v>
      </c>
      <c r="F14" s="8" t="s">
        <v>58</v>
      </c>
      <c r="G14" s="8" t="s">
        <v>59</v>
      </c>
      <c r="H14" s="6" t="s">
        <v>20</v>
      </c>
      <c r="I14" s="6"/>
      <c r="J14" s="6" t="s">
        <v>22</v>
      </c>
      <c r="K14" s="6"/>
      <c r="L14" s="9"/>
    </row>
    <row r="15" ht="50" customHeight="1" spans="1:12">
      <c r="A15" s="6">
        <v>11</v>
      </c>
      <c r="B15" s="6"/>
      <c r="C15" s="6" t="s">
        <v>60</v>
      </c>
      <c r="D15" s="6" t="s">
        <v>61</v>
      </c>
      <c r="E15" s="6">
        <v>1</v>
      </c>
      <c r="F15" s="8" t="s">
        <v>62</v>
      </c>
      <c r="G15" s="8" t="s">
        <v>62</v>
      </c>
      <c r="H15" s="6" t="s">
        <v>20</v>
      </c>
      <c r="I15" s="6"/>
      <c r="J15" s="6" t="s">
        <v>22</v>
      </c>
      <c r="K15" s="6"/>
      <c r="L15" s="9"/>
    </row>
    <row r="16" ht="50" customHeight="1" spans="1:12">
      <c r="A16" s="6">
        <v>12</v>
      </c>
      <c r="B16" s="6"/>
      <c r="C16" s="6" t="s">
        <v>63</v>
      </c>
      <c r="D16" s="6" t="s">
        <v>64</v>
      </c>
      <c r="E16" s="6">
        <v>3</v>
      </c>
      <c r="F16" s="8" t="s">
        <v>65</v>
      </c>
      <c r="G16" s="8" t="s">
        <v>65</v>
      </c>
      <c r="H16" s="6" t="s">
        <v>20</v>
      </c>
      <c r="I16" s="6"/>
      <c r="J16" s="6" t="s">
        <v>22</v>
      </c>
      <c r="K16" s="6"/>
      <c r="L16" s="9"/>
    </row>
    <row r="17" ht="50" customHeight="1" spans="1:12">
      <c r="A17" s="6">
        <v>13</v>
      </c>
      <c r="B17" s="6"/>
      <c r="C17" s="6" t="s">
        <v>66</v>
      </c>
      <c r="D17" s="6" t="s">
        <v>67</v>
      </c>
      <c r="E17" s="6">
        <v>1</v>
      </c>
      <c r="F17" s="8" t="s">
        <v>68</v>
      </c>
      <c r="G17" s="8" t="s">
        <v>69</v>
      </c>
      <c r="H17" s="6" t="s">
        <v>20</v>
      </c>
      <c r="I17" s="6"/>
      <c r="J17" s="6" t="s">
        <v>22</v>
      </c>
      <c r="K17" s="6"/>
      <c r="L17" s="9"/>
    </row>
    <row r="18" ht="50" customHeight="1" spans="1:12">
      <c r="A18" s="6">
        <v>14</v>
      </c>
      <c r="B18" s="6"/>
      <c r="C18" s="6" t="s">
        <v>70</v>
      </c>
      <c r="D18" s="6" t="s">
        <v>71</v>
      </c>
      <c r="E18" s="6">
        <v>1</v>
      </c>
      <c r="F18" s="8" t="s">
        <v>72</v>
      </c>
      <c r="G18" s="8" t="s">
        <v>73</v>
      </c>
      <c r="H18" s="6" t="s">
        <v>20</v>
      </c>
      <c r="I18" s="6"/>
      <c r="J18" s="6" t="s">
        <v>22</v>
      </c>
      <c r="K18" s="6" t="s">
        <v>74</v>
      </c>
      <c r="L18" s="9"/>
    </row>
    <row r="19" ht="50" customHeight="1" spans="1:12">
      <c r="A19" s="6">
        <v>15</v>
      </c>
      <c r="B19" s="6"/>
      <c r="C19" s="6" t="s">
        <v>75</v>
      </c>
      <c r="D19" s="6" t="s">
        <v>76</v>
      </c>
      <c r="E19" s="6">
        <v>1</v>
      </c>
      <c r="F19" s="8" t="s">
        <v>77</v>
      </c>
      <c r="G19" s="8" t="s">
        <v>77</v>
      </c>
      <c r="H19" s="6" t="s">
        <v>20</v>
      </c>
      <c r="I19" s="6"/>
      <c r="J19" s="6" t="s">
        <v>22</v>
      </c>
      <c r="K19" s="6"/>
      <c r="L19" s="9"/>
    </row>
    <row r="20" ht="50" customHeight="1" spans="1:12">
      <c r="A20" s="6">
        <v>16</v>
      </c>
      <c r="B20" s="6"/>
      <c r="C20" s="6" t="s">
        <v>78</v>
      </c>
      <c r="D20" s="6" t="s">
        <v>79</v>
      </c>
      <c r="E20" s="6">
        <v>3</v>
      </c>
      <c r="F20" s="8" t="s">
        <v>80</v>
      </c>
      <c r="G20" s="8" t="s">
        <v>81</v>
      </c>
      <c r="H20" s="6" t="s">
        <v>20</v>
      </c>
      <c r="I20" s="6"/>
      <c r="J20" s="6" t="s">
        <v>22</v>
      </c>
      <c r="K20" s="6"/>
      <c r="L20" s="9"/>
    </row>
    <row r="21" ht="50" customHeight="1" spans="1:12">
      <c r="A21" s="6">
        <v>17</v>
      </c>
      <c r="B21" s="6"/>
      <c r="C21" s="6" t="s">
        <v>82</v>
      </c>
      <c r="D21" s="6" t="s">
        <v>83</v>
      </c>
      <c r="E21" s="6">
        <v>1</v>
      </c>
      <c r="F21" s="8" t="s">
        <v>84</v>
      </c>
      <c r="G21" s="8" t="s">
        <v>85</v>
      </c>
      <c r="H21" s="6" t="s">
        <v>20</v>
      </c>
      <c r="I21" s="6"/>
      <c r="J21" s="6" t="s">
        <v>22</v>
      </c>
      <c r="K21" s="6"/>
      <c r="L21" s="9"/>
    </row>
    <row r="22" ht="50" customHeight="1" spans="1:12">
      <c r="A22" s="6">
        <v>18</v>
      </c>
      <c r="B22" s="6"/>
      <c r="C22" s="6" t="s">
        <v>86</v>
      </c>
      <c r="D22" s="6" t="s">
        <v>37</v>
      </c>
      <c r="E22" s="6">
        <v>1</v>
      </c>
      <c r="F22" s="8" t="s">
        <v>87</v>
      </c>
      <c r="G22" s="8" t="s">
        <v>87</v>
      </c>
      <c r="H22" s="6" t="s">
        <v>20</v>
      </c>
      <c r="I22" s="6"/>
      <c r="J22" s="6" t="s">
        <v>22</v>
      </c>
      <c r="K22" s="6"/>
      <c r="L22" s="9"/>
    </row>
    <row r="23" ht="50" customHeight="1" spans="1:12">
      <c r="A23" s="6">
        <v>19</v>
      </c>
      <c r="B23" s="6"/>
      <c r="C23" s="6" t="s">
        <v>88</v>
      </c>
      <c r="D23" s="6" t="s">
        <v>89</v>
      </c>
      <c r="E23" s="6">
        <v>2</v>
      </c>
      <c r="F23" s="8" t="s">
        <v>90</v>
      </c>
      <c r="G23" s="8" t="s">
        <v>90</v>
      </c>
      <c r="H23" s="6" t="s">
        <v>20</v>
      </c>
      <c r="I23" s="6" t="s">
        <v>21</v>
      </c>
      <c r="J23" s="6" t="s">
        <v>22</v>
      </c>
      <c r="K23" s="6"/>
      <c r="L23" s="9"/>
    </row>
    <row r="24" ht="50" customHeight="1" spans="1:12">
      <c r="A24" s="6">
        <v>20</v>
      </c>
      <c r="B24" s="6"/>
      <c r="C24" s="6" t="s">
        <v>91</v>
      </c>
      <c r="D24" s="6" t="s">
        <v>92</v>
      </c>
      <c r="E24" s="6">
        <v>1</v>
      </c>
      <c r="F24" s="8" t="s">
        <v>93</v>
      </c>
      <c r="G24" s="8" t="s">
        <v>93</v>
      </c>
      <c r="H24" s="6" t="s">
        <v>20</v>
      </c>
      <c r="I24" s="6" t="s">
        <v>21</v>
      </c>
      <c r="J24" s="6" t="s">
        <v>22</v>
      </c>
      <c r="K24" s="6"/>
      <c r="L24" s="9"/>
    </row>
    <row r="25" ht="50" customHeight="1" spans="1:12">
      <c r="A25" s="6">
        <v>21</v>
      </c>
      <c r="B25" s="6"/>
      <c r="C25" s="6" t="s">
        <v>94</v>
      </c>
      <c r="D25" s="6" t="s">
        <v>95</v>
      </c>
      <c r="E25" s="6">
        <v>1</v>
      </c>
      <c r="F25" s="8" t="s">
        <v>96</v>
      </c>
      <c r="G25" s="8" t="s">
        <v>97</v>
      </c>
      <c r="H25" s="6" t="s">
        <v>20</v>
      </c>
      <c r="I25" s="6"/>
      <c r="J25" s="6" t="s">
        <v>22</v>
      </c>
      <c r="K25" s="6"/>
      <c r="L25" s="10"/>
    </row>
    <row r="26" ht="50" customHeight="1" spans="1:12">
      <c r="A26" s="6">
        <v>22</v>
      </c>
      <c r="B26" s="6"/>
      <c r="C26" s="6" t="s">
        <v>98</v>
      </c>
      <c r="D26" s="6" t="s">
        <v>99</v>
      </c>
      <c r="E26" s="6">
        <v>1</v>
      </c>
      <c r="F26" s="8" t="s">
        <v>100</v>
      </c>
      <c r="G26" s="8" t="s">
        <v>101</v>
      </c>
      <c r="H26" s="6" t="s">
        <v>20</v>
      </c>
      <c r="I26" s="6"/>
      <c r="J26" s="6" t="s">
        <v>22</v>
      </c>
      <c r="K26" s="6" t="s">
        <v>102</v>
      </c>
      <c r="L26" s="6" t="s">
        <v>103</v>
      </c>
    </row>
    <row r="27" ht="95" customHeight="1" spans="1:12">
      <c r="A27" s="6">
        <v>23</v>
      </c>
      <c r="B27" s="6" t="s">
        <v>104</v>
      </c>
      <c r="C27" s="6" t="s">
        <v>105</v>
      </c>
      <c r="D27" s="6" t="s">
        <v>106</v>
      </c>
      <c r="E27" s="6">
        <v>1</v>
      </c>
      <c r="F27" s="8" t="s">
        <v>107</v>
      </c>
      <c r="G27" s="8" t="s">
        <v>108</v>
      </c>
      <c r="H27" s="6" t="s">
        <v>20</v>
      </c>
      <c r="I27" s="6"/>
      <c r="J27" s="6" t="s">
        <v>22</v>
      </c>
      <c r="K27" s="6"/>
      <c r="L27" s="6" t="s">
        <v>23</v>
      </c>
    </row>
    <row r="28" ht="76" customHeight="1" spans="1:12">
      <c r="A28" s="6">
        <v>24</v>
      </c>
      <c r="B28" s="7" t="s">
        <v>109</v>
      </c>
      <c r="C28" s="6" t="s">
        <v>110</v>
      </c>
      <c r="D28" s="6" t="s">
        <v>111</v>
      </c>
      <c r="E28" s="6">
        <v>2</v>
      </c>
      <c r="F28" s="8" t="s">
        <v>112</v>
      </c>
      <c r="G28" s="8" t="s">
        <v>112</v>
      </c>
      <c r="H28" s="6" t="s">
        <v>20</v>
      </c>
      <c r="I28" s="6" t="s">
        <v>21</v>
      </c>
      <c r="J28" s="6" t="s">
        <v>113</v>
      </c>
      <c r="K28" s="6" t="s">
        <v>114</v>
      </c>
      <c r="L28" s="7" t="s">
        <v>23</v>
      </c>
    </row>
    <row r="29" ht="69" customHeight="1" spans="1:12">
      <c r="A29" s="6">
        <v>25</v>
      </c>
      <c r="B29" s="10"/>
      <c r="C29" s="6" t="s">
        <v>115</v>
      </c>
      <c r="D29" s="6" t="s">
        <v>116</v>
      </c>
      <c r="E29" s="6">
        <v>2</v>
      </c>
      <c r="F29" s="8" t="s">
        <v>117</v>
      </c>
      <c r="G29" s="8" t="s">
        <v>118</v>
      </c>
      <c r="H29" s="6" t="s">
        <v>20</v>
      </c>
      <c r="I29" s="6" t="s">
        <v>21</v>
      </c>
      <c r="J29" s="6" t="s">
        <v>113</v>
      </c>
      <c r="K29" s="6" t="s">
        <v>114</v>
      </c>
      <c r="L29" s="10"/>
    </row>
    <row r="30" ht="24" customHeight="1" spans="1:12">
      <c r="A30" s="6"/>
      <c r="B30" s="6" t="s">
        <v>119</v>
      </c>
      <c r="C30" s="6"/>
      <c r="D30" s="6"/>
      <c r="E30" s="6">
        <f>SUM(E5:E29)</f>
        <v>42</v>
      </c>
      <c r="F30" s="6"/>
      <c r="G30" s="6"/>
      <c r="H30" s="6"/>
      <c r="I30" s="6"/>
      <c r="J30" s="6"/>
      <c r="K30" s="6"/>
      <c r="L30" s="12"/>
    </row>
  </sheetData>
  <mergeCells count="20">
    <mergeCell ref="A1:L1"/>
    <mergeCell ref="A2:L2"/>
    <mergeCell ref="F3:G3"/>
    <mergeCell ref="B30:D30"/>
    <mergeCell ref="A3:A4"/>
    <mergeCell ref="B3:B4"/>
    <mergeCell ref="B5:B12"/>
    <mergeCell ref="B13:B26"/>
    <mergeCell ref="B28:B29"/>
    <mergeCell ref="C3:C4"/>
    <mergeCell ref="D3:D4"/>
    <mergeCell ref="E3:E4"/>
    <mergeCell ref="H3:H4"/>
    <mergeCell ref="I3:I4"/>
    <mergeCell ref="J3:J4"/>
    <mergeCell ref="K3:K4"/>
    <mergeCell ref="L3:L4"/>
    <mergeCell ref="L5:L12"/>
    <mergeCell ref="L13:L25"/>
    <mergeCell ref="L28:L29"/>
  </mergeCells>
  <pageMargins left="0.751388888888889" right="0.751388888888889" top="1" bottom="1" header="0.5" footer="0.5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隆兴</cp:lastModifiedBy>
  <dcterms:created xsi:type="dcterms:W3CDTF">2023-05-30T23:35:00Z</dcterms:created>
  <dcterms:modified xsi:type="dcterms:W3CDTF">2023-06-15T07:45:46Z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18BD5E99B46146F6A40865F450A9CC3C_11</vt:lpwstr>
  </property>
  <property fmtid="{D5CDD505-2E9C-101B-9397-08002B2CF9AE}" pid="3" name="KSOProductBuildVer">
    <vt:lpwstr>2052-11.1.0.14309</vt:lpwstr>
  </property>
</Properties>
</file>